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80" yWindow="-420" windowWidth="38380" windowHeight="20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2" i="1"/>
  <c r="E18"/>
  <c r="E19"/>
  <c r="E20"/>
  <c r="E21"/>
  <c r="E17"/>
  <c r="E10"/>
  <c r="E9"/>
  <c r="E8"/>
  <c r="E7"/>
  <c r="E6"/>
</calcChain>
</file>

<file path=xl/sharedStrings.xml><?xml version="1.0" encoding="utf-8"?>
<sst xmlns="http://schemas.openxmlformats.org/spreadsheetml/2006/main" count="20" uniqueCount="8">
  <si>
    <t xml:space="preserve">Registered Voters </t>
  </si>
  <si>
    <t>Voting Eligible Population</t>
    <phoneticPr fontId="3" type="noConversion"/>
  </si>
  <si>
    <t>Absentee Ballots Mailed</t>
    <phoneticPr fontId="3" type="noConversion"/>
  </si>
  <si>
    <t>Absentee Mailed Percent Registered</t>
    <phoneticPr fontId="3" type="noConversion"/>
  </si>
  <si>
    <t>General Election</t>
    <phoneticPr fontId="3" type="noConversion"/>
  </si>
  <si>
    <t>NA</t>
    <phoneticPr fontId="3" type="noConversion"/>
  </si>
  <si>
    <t>Flathead County</t>
    <phoneticPr fontId="3" type="noConversion"/>
  </si>
  <si>
    <t>Montana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</si>
</sst>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name val="Calibri"/>
    </font>
    <font>
      <b/>
      <sz val="12"/>
      <name val="Calibri"/>
    </font>
    <font>
      <sz val="12"/>
      <name val="Calibri"/>
    </font>
    <font>
      <sz val="8"/>
      <name val="Calibri"/>
    </font>
    <font>
      <sz val="12"/>
      <color indexed="8"/>
      <name val="Calibri"/>
    </font>
    <font>
      <sz val="12"/>
      <name val="Calibri"/>
    </font>
    <font>
      <sz val="12"/>
      <color indexed="12"/>
      <name val="Calibri"/>
    </font>
    <font>
      <b/>
      <sz val="18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1"/>
  <sheetViews>
    <sheetView showGridLines="0" showRowColHeaders="0" tabSelected="1" view="pageLayout" topLeftCell="A2" zoomScale="175" workbookViewId="0">
      <selection activeCell="G13" sqref="G13"/>
    </sheetView>
  </sheetViews>
  <sheetFormatPr baseColWidth="10" defaultRowHeight="15"/>
  <sheetData>
    <row r="1" spans="1:7" ht="23">
      <c r="A1" s="14" t="s">
        <v>7</v>
      </c>
      <c r="B1" s="14"/>
      <c r="C1" s="14"/>
      <c r="D1" s="14"/>
      <c r="E1" s="14"/>
    </row>
    <row r="2" spans="1:7" ht="60">
      <c r="A2" s="5" t="s">
        <v>4</v>
      </c>
      <c r="B2" s="5" t="s">
        <v>1</v>
      </c>
      <c r="C2" s="5" t="s">
        <v>0</v>
      </c>
      <c r="D2" s="5" t="s">
        <v>2</v>
      </c>
      <c r="E2" s="6" t="s">
        <v>3</v>
      </c>
    </row>
    <row r="3" spans="1:7">
      <c r="A3" s="7">
        <v>2000</v>
      </c>
      <c r="B3" s="8">
        <v>667525</v>
      </c>
      <c r="C3" s="2">
        <v>698260</v>
      </c>
      <c r="D3" s="2"/>
      <c r="E3" s="3"/>
    </row>
    <row r="4" spans="1:7">
      <c r="A4" s="7">
        <v>2002</v>
      </c>
      <c r="B4" s="8">
        <v>684572</v>
      </c>
      <c r="C4" s="2">
        <v>624548</v>
      </c>
      <c r="D4" s="2"/>
      <c r="E4" s="3"/>
    </row>
    <row r="5" spans="1:7">
      <c r="A5" s="7">
        <v>2004</v>
      </c>
      <c r="B5" s="8">
        <v>699114</v>
      </c>
      <c r="C5" s="2">
        <v>638474</v>
      </c>
      <c r="D5" s="2"/>
      <c r="E5" s="3"/>
    </row>
    <row r="6" spans="1:7">
      <c r="A6" s="7">
        <v>2006</v>
      </c>
      <c r="B6" s="8">
        <v>720447</v>
      </c>
      <c r="C6" s="2">
        <v>649436</v>
      </c>
      <c r="D6" s="2">
        <v>130789</v>
      </c>
      <c r="E6" s="12">
        <f>(D6/C6)*100</f>
        <v>20.138858948379827</v>
      </c>
    </row>
    <row r="7" spans="1:7">
      <c r="A7" s="7">
        <v>2008</v>
      </c>
      <c r="B7" s="8">
        <v>741326</v>
      </c>
      <c r="C7" s="2">
        <v>668085</v>
      </c>
      <c r="D7" s="2">
        <v>221045</v>
      </c>
      <c r="E7" s="12">
        <f t="shared" ref="E7:E10" si="0">(D7/C7)*100</f>
        <v>33.086358771713179</v>
      </c>
    </row>
    <row r="8" spans="1:7">
      <c r="A8" s="7">
        <v>2010</v>
      </c>
      <c r="B8" s="8">
        <v>753666</v>
      </c>
      <c r="C8" s="2">
        <v>651335</v>
      </c>
      <c r="D8" s="2">
        <v>190057</v>
      </c>
      <c r="E8" s="12">
        <f t="shared" si="0"/>
        <v>29.17960803580339</v>
      </c>
    </row>
    <row r="9" spans="1:7">
      <c r="A9" s="7">
        <v>2012</v>
      </c>
      <c r="B9" s="8">
        <v>773147</v>
      </c>
      <c r="C9" s="4">
        <v>681608</v>
      </c>
      <c r="D9" s="4">
        <v>314329</v>
      </c>
      <c r="E9" s="12">
        <f t="shared" si="0"/>
        <v>46.115802631424515</v>
      </c>
    </row>
    <row r="10" spans="1:7">
      <c r="A10" s="9">
        <v>2014</v>
      </c>
      <c r="B10" s="10">
        <v>802500</v>
      </c>
      <c r="C10" s="11">
        <v>670906</v>
      </c>
      <c r="D10" s="11">
        <v>231803</v>
      </c>
      <c r="E10" s="12">
        <f t="shared" si="0"/>
        <v>34.550741832685951</v>
      </c>
    </row>
    <row r="12" spans="1:7" ht="23">
      <c r="A12" s="14" t="s">
        <v>6</v>
      </c>
      <c r="B12" s="14"/>
      <c r="C12" s="14"/>
      <c r="D12" s="14"/>
      <c r="E12" s="14"/>
      <c r="G12" s="1">
        <f>D20-D21</f>
        <v>8874</v>
      </c>
    </row>
    <row r="13" spans="1:7" ht="60">
      <c r="A13" s="5" t="s">
        <v>4</v>
      </c>
      <c r="B13" s="5" t="s">
        <v>1</v>
      </c>
      <c r="C13" s="5" t="s">
        <v>0</v>
      </c>
      <c r="D13" s="5" t="s">
        <v>2</v>
      </c>
      <c r="E13" s="6" t="s">
        <v>3</v>
      </c>
    </row>
    <row r="14" spans="1:7">
      <c r="A14" s="7">
        <v>2000</v>
      </c>
      <c r="B14" s="13" t="s">
        <v>5</v>
      </c>
      <c r="C14" s="2">
        <v>59339</v>
      </c>
      <c r="D14" s="2"/>
      <c r="E14" s="3"/>
    </row>
    <row r="15" spans="1:7">
      <c r="A15" s="7">
        <v>2002</v>
      </c>
      <c r="B15" s="13" t="s">
        <v>5</v>
      </c>
      <c r="C15" s="2">
        <v>53175</v>
      </c>
      <c r="D15" s="2"/>
      <c r="E15" s="3"/>
    </row>
    <row r="16" spans="1:7">
      <c r="A16" s="7">
        <v>2004</v>
      </c>
      <c r="B16" s="13" t="s">
        <v>5</v>
      </c>
      <c r="C16" s="2">
        <v>55138</v>
      </c>
      <c r="D16" s="2"/>
      <c r="E16" s="3"/>
    </row>
    <row r="17" spans="1:5">
      <c r="A17" s="7">
        <v>2006</v>
      </c>
      <c r="B17" s="13" t="s">
        <v>5</v>
      </c>
      <c r="C17" s="2">
        <v>55730</v>
      </c>
      <c r="D17" s="2">
        <v>10077</v>
      </c>
      <c r="E17" s="12">
        <f>(D17/C17)*100</f>
        <v>18.081823075542797</v>
      </c>
    </row>
    <row r="18" spans="1:5">
      <c r="A18" s="7">
        <v>2008</v>
      </c>
      <c r="B18" s="13" t="s">
        <v>5</v>
      </c>
      <c r="C18" s="2">
        <v>58365</v>
      </c>
      <c r="D18" s="2">
        <v>19274</v>
      </c>
      <c r="E18" s="12">
        <f t="shared" ref="E18:E21" si="1">(D18/C18)*100</f>
        <v>33.023215968474254</v>
      </c>
    </row>
    <row r="19" spans="1:5">
      <c r="A19" s="7">
        <v>2010</v>
      </c>
      <c r="B19" s="13" t="s">
        <v>5</v>
      </c>
      <c r="C19" s="2">
        <v>59457</v>
      </c>
      <c r="D19" s="2">
        <v>14815</v>
      </c>
      <c r="E19" s="12">
        <f t="shared" si="1"/>
        <v>24.917167028272534</v>
      </c>
    </row>
    <row r="20" spans="1:5">
      <c r="A20" s="7">
        <v>2012</v>
      </c>
      <c r="B20" s="13" t="s">
        <v>5</v>
      </c>
      <c r="C20" s="17">
        <v>61130</v>
      </c>
      <c r="D20" s="17">
        <v>25558</v>
      </c>
      <c r="E20" s="12">
        <f t="shared" si="1"/>
        <v>41.809258956322594</v>
      </c>
    </row>
    <row r="21" spans="1:5">
      <c r="A21" s="9">
        <v>2014</v>
      </c>
      <c r="B21" s="15" t="s">
        <v>5</v>
      </c>
      <c r="C21" s="18">
        <v>61512</v>
      </c>
      <c r="D21" s="18">
        <v>16684</v>
      </c>
      <c r="E21" s="16">
        <f t="shared" si="1"/>
        <v>27.123162960072833</v>
      </c>
    </row>
  </sheetData>
  <mergeCells count="2">
    <mergeCell ref="A12:E12"/>
    <mergeCell ref="A1:E1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2014-10-14T08:20:35Z</dcterms:created>
  <dcterms:modified xsi:type="dcterms:W3CDTF">2014-10-23T01:38:12Z</dcterms:modified>
</cp:coreProperties>
</file>